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<sst xmlns="http://schemas.openxmlformats.org/spreadsheetml/2006/main" uniqueCount="450">
  <si>
    <t>Driver Scorecard Report</t>
  </si>
  <si>
    <t>DSV ONLY (Multiple time zone)</t>
  </si>
  <si>
    <t>From 05/02/2021 To 05/02/2021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</si>
  <si>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</si>
  <si>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</si>
  <si>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</si>
  <si>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</si>
  <si>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</si>
  <si>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</si>
  <si>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</si>
  <si>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</si>
  <si>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</si>
  <si>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</si>
  <si>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</si>
  <si>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</si>
  <si>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</si>
  <si>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</si>
  <si>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</si>
  <si>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</si>
  <si>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</si>
  <si>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</si>
  <si>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</si>
  <si>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</si>
  <si>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</si>
  <si>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</si>
  <si>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</si>
  <si>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</si>
  <si>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</si>
  <si>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</si>
  <si>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</si>
  <si>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</si>
  <si>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</si>
  <si>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</si>
  <si>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</si>
  <si>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</si>
  <si>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</si>
  <si>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05/02/2021-05/02/2021</t>
  </si>
  <si>
    <t>Drivers</t>
  </si>
  <si>
    <t>0:00:00</t>
  </si>
  <si>
    <t>ADAM MPIRIMPIRI HEMED</t>
  </si>
  <si>
    <t>KCD 212Q(Siginon)(B)</t>
  </si>
  <si>
    <t>00:01:18</t>
  </si>
  <si>
    <t>00:41:50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</si>
  <si>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</si>
  <si>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</si>
  <si>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</si>
  <si>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</si>
  <si>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</si>
  <si>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</si>
  <si>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</si>
  <si>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</si>
  <si>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</si>
  <si>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KCG 387H(Siginon)(F)</t>
  </si>
  <si>
    <t>00:01:20</t>
  </si>
  <si>
    <t>01:29:29</t>
  </si>
  <si>
    <t>ANTONY M. MWANGI</t>
  </si>
  <si>
    <t>KCQ 732J(Siginon)(F)</t>
  </si>
  <si>
    <t>00:02:28</t>
  </si>
  <si>
    <t>00:41:31</t>
  </si>
  <si>
    <t>ANTONY MAINA NJAGI</t>
  </si>
  <si>
    <t>KBS 539H(Siginon)(T)</t>
  </si>
  <si>
    <t>00:05:12</t>
  </si>
  <si>
    <t>00:36:58</t>
  </si>
  <si>
    <t>ARMSTRONG K. TOWETT</t>
  </si>
  <si>
    <t>BARMOSHO BIWOTT</t>
  </si>
  <si>
    <t>KCG 315H(Siginon)(TT)</t>
  </si>
  <si>
    <t>00:01:28</t>
  </si>
  <si>
    <t>BARNABAS K. CHEBET</t>
  </si>
  <si>
    <t>KCD 204Q(Siginon)(B)</t>
  </si>
  <si>
    <t>00:00:14</t>
  </si>
  <si>
    <t>BENJAMIN MUOKI NZIOKA</t>
  </si>
  <si>
    <t>KCG 060F(Siginon)(F)</t>
  </si>
  <si>
    <t>BENSON MUTISO MUTIE</t>
  </si>
  <si>
    <t>KCT 741S(Siginon)(F)</t>
  </si>
  <si>
    <t>BENSON SAMMY KIMANZI</t>
  </si>
  <si>
    <t>KCT 740S(Siginon)(F)</t>
  </si>
  <si>
    <t>03:04:04</t>
  </si>
  <si>
    <t>BENSON WAMBUA MUTISO</t>
  </si>
  <si>
    <t>BENSON WAMBUA MUTUNE</t>
  </si>
  <si>
    <t>KBP 264D(Siginon)(F)</t>
  </si>
  <si>
    <t>08:23:48</t>
  </si>
  <si>
    <t>02:56:25</t>
  </si>
  <si>
    <t>BERNARD KIPNG'ENO SOI</t>
  </si>
  <si>
    <t>KCG 382H(Siginon)(TT)</t>
  </si>
  <si>
    <t>00:00:44</t>
  </si>
  <si>
    <t>BERNARD KITUR KIPYEGON</t>
  </si>
  <si>
    <t>BERNARD MBURU KAROGI</t>
  </si>
  <si>
    <t>KCT 739S(Siginon)(F)</t>
  </si>
  <si>
    <t>00:00:34</t>
  </si>
  <si>
    <t>BERNARD MUREITHI THUKU</t>
  </si>
  <si>
    <t>KBS 566H(Siginon)(T)</t>
  </si>
  <si>
    <t>00:00:16</t>
  </si>
  <si>
    <t>BILALI ABDALLA BEFUJO</t>
  </si>
  <si>
    <t>KCG 391H(Siginon)(F)</t>
  </si>
  <si>
    <t>00:01:57</t>
  </si>
  <si>
    <t>01:21:05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</si>
  <si>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</si>
  <si>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</si>
  <si>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</si>
  <si>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</si>
  <si>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</si>
  <si>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</si>
  <si>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00:12:11</t>
  </si>
  <si>
    <t>CHARLES ODUOL OWUOR</t>
  </si>
  <si>
    <t>KDB 439A(Siginon)(T)</t>
  </si>
  <si>
    <t>01:36:40</t>
  </si>
  <si>
    <t>CHARLES WAIRUMBI KIARIE</t>
  </si>
  <si>
    <t>CHRISPINUS SEME WEPUKHULU</t>
  </si>
  <si>
    <t>KCG 305H(Siginon)(TT)</t>
  </si>
  <si>
    <t>00:10:20</t>
  </si>
  <si>
    <t>00:59:10</t>
  </si>
  <si>
    <t>COSMAS KIMEU WAMBUA</t>
  </si>
  <si>
    <t>KBS 531N(Siginon)(T)</t>
  </si>
  <si>
    <t>00:00:10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</si>
  <si>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</si>
  <si>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</si>
  <si>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</si>
  <si>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</si>
  <si>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</si>
  <si>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</si>
  <si>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</si>
  <si>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</si>
  <si>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00:02:10</t>
  </si>
  <si>
    <t>01:56:02</t>
  </si>
  <si>
    <t>DANIEL MUGO WAMAI</t>
  </si>
  <si>
    <t>KBU 117L(Siginon)(T)</t>
  </si>
  <si>
    <t>00:00:22</t>
  </si>
  <si>
    <t>DANIEL NZAU KING'OKA</t>
  </si>
  <si>
    <t>KCG 380H(Siginon)(F)</t>
  </si>
  <si>
    <t>DAVID BARAZA NYONGESA</t>
  </si>
  <si>
    <t>DAVID CHESANG</t>
  </si>
  <si>
    <t>KBS 569H(Siginon)(T)</t>
  </si>
  <si>
    <t>00:00:11</t>
  </si>
  <si>
    <t>DAVID JAMES MWENDWA</t>
  </si>
  <si>
    <t>KBS 021J(Siginon)(T)</t>
  </si>
  <si>
    <t>00:00:15</t>
  </si>
  <si>
    <t>DAVID K. BETT</t>
  </si>
  <si>
    <t>KCG 390H(Siginon)(F)</t>
  </si>
  <si>
    <t>00:00:52</t>
  </si>
  <si>
    <t>DAVID KIMANI WAIHIGA</t>
  </si>
  <si>
    <t>DAVID KYALO KANUNA</t>
  </si>
  <si>
    <t>DAVID O. AGANDA</t>
  </si>
  <si>
    <t>KCT 769S(Siginon)(F)</t>
  </si>
  <si>
    <t>00:00:04</t>
  </si>
  <si>
    <t>00:46:05</t>
  </si>
  <si>
    <t>DISHAN M. KUNINGA</t>
  </si>
  <si>
    <t>KBS 530N(Siginon)(T)</t>
  </si>
  <si>
    <t>00:01:25</t>
  </si>
  <si>
    <t>06:02:26</t>
  </si>
  <si>
    <t>DOMINIC MUTINDA KIMUYU</t>
  </si>
  <si>
    <t>KBQ 609E(Siginon)(T)</t>
  </si>
  <si>
    <t>00:03:55</t>
  </si>
  <si>
    <t>00:55:15</t>
  </si>
  <si>
    <t>DOMINIC MWALUKO MWINZI</t>
  </si>
  <si>
    <t>KBU 116L(Siginon)(F)</t>
  </si>
  <si>
    <t>00:00:26</t>
  </si>
  <si>
    <t>01:51:30</t>
  </si>
  <si>
    <t>DOMINIC NDOLO MUVAA</t>
  </si>
  <si>
    <t>KCG 080F(Siginon)(B)</t>
  </si>
  <si>
    <t>00:13:24</t>
  </si>
  <si>
    <t>01:22:23</t>
  </si>
  <si>
    <t>EDWARD KAMAU NDEGWA</t>
  </si>
  <si>
    <t>KCQ 733J(Siginon)(T)</t>
  </si>
  <si>
    <t>00:00:30</t>
  </si>
  <si>
    <t>03:11:12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</si>
  <si>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</si>
  <si>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</si>
  <si>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</si>
  <si>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</si>
  <si>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</si>
  <si>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</si>
  <si>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</si>
  <si>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</si>
  <si>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</si>
  <si>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</si>
  <si>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</si>
  <si>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</si>
  <si>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00:00:58</t>
  </si>
  <si>
    <t>FRANCIS KIMEI NDEGE</t>
  </si>
  <si>
    <t>FRANCIS MUSYOKI</t>
  </si>
  <si>
    <t>KCT 773S(Siginon)(F)</t>
  </si>
  <si>
    <t>FRANCIS NDUNDA MUINDE</t>
  </si>
  <si>
    <t>FRANCIS NZIOKA MUSEMBI</t>
  </si>
  <si>
    <t>FRANCIS ONDARI GWARU</t>
  </si>
  <si>
    <t>KBQ 237E(Siginon)(T)</t>
  </si>
  <si>
    <t>00:01:02</t>
  </si>
  <si>
    <t>FREDRICK K. MAGHANGA</t>
  </si>
  <si>
    <t>FREDRICK ODHIAMBO AHUMBA</t>
  </si>
  <si>
    <t>KBU 115L(Siginon)(T)</t>
  </si>
  <si>
    <t>00:18:30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</si>
  <si>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</si>
  <si>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</si>
  <si>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</si>
  <si>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</si>
  <si>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</si>
  <si>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</si>
  <si>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</si>
  <si>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</si>
  <si>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</si>
  <si>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</si>
  <si>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00:42:40</t>
  </si>
  <si>
    <t>GIBSON KORONGE KICHINDA</t>
  </si>
  <si>
    <t>HASSAN MTONDO SULEIMAN</t>
  </si>
  <si>
    <t>HILLARY KIPTOO TUM</t>
  </si>
  <si>
    <t>HUMPHREY KARISA KAZUNGU</t>
  </si>
  <si>
    <t>KBJ 139F(Siginon)(T)</t>
  </si>
  <si>
    <t>01:38:58</t>
  </si>
  <si>
    <t>IBRAHIM KIPRONO LETING</t>
  </si>
  <si>
    <t>ISAAC KIPKOSGEI RUTTO</t>
  </si>
  <si>
    <t>KCQ 736J(Siginon)(T)</t>
  </si>
  <si>
    <t>00:33:57</t>
  </si>
  <si>
    <t>ISAIAH CHERUIYOT KILEL</t>
  </si>
  <si>
    <t>KBS 041J(Siginon)(F)</t>
  </si>
  <si>
    <t>05:35:58</t>
  </si>
  <si>
    <t>JAMES WASHALA</t>
  </si>
  <si>
    <t>JIMMY LIVAI</t>
  </si>
  <si>
    <t>KBS 548H(Siginon)(F)</t>
  </si>
  <si>
    <t>00:10:11</t>
  </si>
  <si>
    <t>JOHN KIENJEKU NG'ANG'A</t>
  </si>
  <si>
    <t>KCE 623H(Siginon)(B)</t>
  </si>
  <si>
    <t>00:00:57</t>
  </si>
  <si>
    <t>JOHNSON KIMANI CHEGE</t>
  </si>
  <si>
    <t>JONAH KOSGEI</t>
  </si>
  <si>
    <t>JONATHAN MUTINDA MUTA</t>
  </si>
  <si>
    <t>JONNAH KIPTANUI KOSGEI</t>
  </si>
  <si>
    <t>KBS 541H(Siginon)(T)</t>
  </si>
  <si>
    <t>01:41:02</t>
  </si>
  <si>
    <t>JOSEPH KARANJA WAWERU</t>
  </si>
  <si>
    <t>JOSEPH KILONZO MUNYWOKI</t>
  </si>
  <si>
    <t>JOSEPH KIPKEMBOI BIRGEN</t>
  </si>
  <si>
    <t>JOSEPH NDETO NDUNGA</t>
  </si>
  <si>
    <t>KCG 385H(Siginon)(TT)</t>
  </si>
  <si>
    <t>00:03:44</t>
  </si>
  <si>
    <t>00:12:56</t>
  </si>
  <si>
    <t>JOSEPH NZIOKA</t>
  </si>
  <si>
    <t>KBJ 797N(Siginon)(F)</t>
  </si>
  <si>
    <t>JOSEPH S. NDAMBUKI</t>
  </si>
  <si>
    <t>KCG 304H(Siginon)(F)</t>
  </si>
  <si>
    <t>00:02:12</t>
  </si>
  <si>
    <t>JOSHUA KIMOSOP CHEBET</t>
  </si>
  <si>
    <t>KCG 389H(Siginon)(F)</t>
  </si>
  <si>
    <t>00:00:21</t>
  </si>
  <si>
    <t>02:50:44</t>
  </si>
  <si>
    <t>JUACHIM MUSYOKI</t>
  </si>
  <si>
    <t>KBS 024J(Siginon)(T)</t>
  </si>
  <si>
    <t>00:02:17</t>
  </si>
  <si>
    <t>02:01:28</t>
  </si>
  <si>
    <t>JULIUS KIPROTICH CHUMO</t>
  </si>
  <si>
    <t>JULIUS KITHUKA NZIOKA</t>
  </si>
  <si>
    <t>KBJ 148C(Siginon)(F)</t>
  </si>
  <si>
    <t>00:00:13</t>
  </si>
  <si>
    <t>JULIUS RONO KIBET</t>
  </si>
  <si>
    <t>KCT 742S(Siginon)(F)</t>
  </si>
  <si>
    <t>00:06:44</t>
  </si>
  <si>
    <t>01:10:42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</si>
  <si>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</si>
  <si>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</si>
  <si>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</si>
  <si>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</si>
  <si>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</si>
  <si>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</si>
  <si>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</si>
  <si>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00:00:12</t>
  </si>
  <si>
    <t>05:45:03</t>
  </si>
  <si>
    <t>KIPTUM LEMISO</t>
  </si>
  <si>
    <t>KBU 114L(Siginon)(T)</t>
  </si>
  <si>
    <t>KOMBO NGALA</t>
  </si>
  <si>
    <t>KYALO MUNYAO</t>
  </si>
  <si>
    <t>KBU 118L(Siginon)(T)</t>
  </si>
  <si>
    <t>00:03:41</t>
  </si>
  <si>
    <t>03:25:10</t>
  </si>
  <si>
    <t>LABAN KIBITOK LAGAT</t>
  </si>
  <si>
    <t>KBS 533N(Siginon)(T)</t>
  </si>
  <si>
    <t>01:22:00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</si>
  <si>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</si>
  <si>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</si>
  <si>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</si>
  <si>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</si>
  <si>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</si>
  <si>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</si>
  <si>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</si>
  <si>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KBS 556H(Siginon)(T)</t>
  </si>
  <si>
    <t>MATIVO DAVID WAMBUA</t>
  </si>
  <si>
    <t>KCQ 731J(Siginon)(T)</t>
  </si>
  <si>
    <t>08:11:40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</si>
  <si>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</si>
  <si>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</si>
  <si>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</si>
  <si>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</si>
  <si>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</si>
  <si>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</si>
  <si>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00:04:00</t>
  </si>
  <si>
    <t>02:19:32</t>
  </si>
  <si>
    <t>MOHAMED HAMISI DZAPHARA</t>
  </si>
  <si>
    <t>KBN 907G(Siginon)(T)</t>
  </si>
  <si>
    <t>00:01:24</t>
  </si>
  <si>
    <t>MOHAMMED SAID HASSAN</t>
  </si>
  <si>
    <t>MOHAMMED SUDI</t>
  </si>
  <si>
    <t>KCT 771S(Siginon)(F)</t>
  </si>
  <si>
    <t>00:00:38</t>
  </si>
  <si>
    <t>00:36:52</t>
  </si>
  <si>
    <t>MOKI MTUNGA</t>
  </si>
  <si>
    <t>MORRIS MUTEMBEI MBAE</t>
  </si>
  <si>
    <t>MOSES SIMIU MASOMBO</t>
  </si>
  <si>
    <t>MUSA ODHIAMBO HONGO</t>
  </si>
  <si>
    <t>KCQ 070D(Siginon)(T)</t>
  </si>
  <si>
    <t>00:11:00</t>
  </si>
  <si>
    <t>02:04:41</t>
  </si>
  <si>
    <t>MUTUNGA KIMATU</t>
  </si>
  <si>
    <t>KCG 310H(Siginon)(B)</t>
  </si>
  <si>
    <t>MUZI MWERO NDORO</t>
  </si>
  <si>
    <t>KCQ 914A(Siginon)(T)</t>
  </si>
  <si>
    <t>00:57:09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</si>
  <si>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</si>
  <si>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</si>
  <si>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</si>
  <si>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</si>
  <si>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</si>
  <si>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</si>
  <si>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</si>
  <si>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</si>
  <si>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</si>
  <si>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</si>
  <si>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00:04:49</t>
  </si>
  <si>
    <t>PATRICK NJOGU MUGO</t>
  </si>
  <si>
    <t>KBS 546H(Siginon)(B)</t>
  </si>
  <si>
    <t>00:00:56</t>
  </si>
  <si>
    <t>PATRICK BARAZA OTIENO</t>
  </si>
  <si>
    <t>KBS 532N(Siginon)(T)</t>
  </si>
  <si>
    <t>00:03:28</t>
  </si>
  <si>
    <t>PATRICK WABWILE KHALAMA</t>
  </si>
  <si>
    <t>KBG 220K(Siginon)(F)</t>
  </si>
  <si>
    <t>PAUL EJORE</t>
  </si>
  <si>
    <t>KCG 313HSiginon)(TT)</t>
  </si>
  <si>
    <t>00:01:36</t>
  </si>
  <si>
    <t>01:40:28</t>
  </si>
  <si>
    <t>PAUL K. BOWEN</t>
  </si>
  <si>
    <t>KBP 598L(Siginon)(T)</t>
  </si>
  <si>
    <t>PAUL OTIENO WAMBALO</t>
  </si>
  <si>
    <t>PETER A. MUDAKI</t>
  </si>
  <si>
    <t>KBS 567H(Siginon)(T)</t>
  </si>
  <si>
    <t>00:04:34</t>
  </si>
  <si>
    <t>PETER JUMA NYONGESA</t>
  </si>
  <si>
    <t>PETER KILARIO</t>
  </si>
  <si>
    <t>KBS 049J(Siginon)(T)</t>
  </si>
  <si>
    <t>00:05:37</t>
  </si>
  <si>
    <t>PETER KIPKOECH TUM</t>
  </si>
  <si>
    <t>KCG 381H(Siginon)(B)</t>
  </si>
  <si>
    <t>PETER KIPTOO ROTICH</t>
  </si>
  <si>
    <t>KBU 120L(Siginon)(T)</t>
  </si>
  <si>
    <t>00:01:45</t>
  </si>
  <si>
    <t>00:28:28</t>
  </si>
  <si>
    <t>PETER MAKANJA GAKONYO</t>
  </si>
  <si>
    <t>KCG 386H(Siginon)(B)</t>
  </si>
  <si>
    <t>PETER N. MUKITI</t>
  </si>
  <si>
    <t>KBS 540N(Siginon)(F)</t>
  </si>
  <si>
    <t>00:08:35</t>
  </si>
  <si>
    <t>00:20:44</t>
  </si>
  <si>
    <t>PHILEMON KORIR SAMOEI</t>
  </si>
  <si>
    <t>PHILEMON MVOI MWAMBURI</t>
  </si>
  <si>
    <t>KBJ 141F(Siginon)(T)</t>
  </si>
  <si>
    <t>00:00:08</t>
  </si>
  <si>
    <t>PHILIP KIBUNYWA KAHIRA</t>
  </si>
  <si>
    <t>PHILIP MGUTE SAMSON</t>
  </si>
  <si>
    <t>KBN 742S(Siginon)(T)</t>
  </si>
  <si>
    <t>00:00:18</t>
  </si>
  <si>
    <t>01:10:21</t>
  </si>
  <si>
    <t>RAPHAEL MUOKI KAMAMI</t>
  </si>
  <si>
    <t>RASHID M. MWAGARO</t>
  </si>
  <si>
    <t>KCG 308H(Siginon)(TT)</t>
  </si>
  <si>
    <t>00:09:48</t>
  </si>
  <si>
    <t>01:21:23</t>
  </si>
  <si>
    <t>RAYMOND K. KIKWAI</t>
  </si>
  <si>
    <t>RAYMOND KIMUTAI KORIR</t>
  </si>
  <si>
    <t>REAGAN OTIENO ODERO</t>
  </si>
  <si>
    <t>KBS 559H(Siginon)(T)</t>
  </si>
  <si>
    <t>01:15:58</t>
  </si>
  <si>
    <t>RICHARD KIPNG'ETICH NG'ENO</t>
  </si>
  <si>
    <t>RIZIKI KITSAO KATANA</t>
  </si>
  <si>
    <t>KBA 876S(Siginon)(T)</t>
  </si>
  <si>
    <t>ROBERT G. MASHA</t>
  </si>
  <si>
    <t>KBS 535N(Siginon)(T)</t>
  </si>
  <si>
    <t>00:00:03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</si>
  <si>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</si>
  <si>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</si>
  <si>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</si>
  <si>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</si>
  <si>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</si>
  <si>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</si>
  <si>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00:04:32</t>
  </si>
  <si>
    <t>SAMUEL NDEGWA THUMBI</t>
  </si>
  <si>
    <t>KCG 312H(Siginon)(TT)</t>
  </si>
  <si>
    <t>00:00:25</t>
  </si>
  <si>
    <t>03:23:29</t>
  </si>
  <si>
    <t>SAMUEL OUMA OBONG'O</t>
  </si>
  <si>
    <t>KBM 547R(Siginon)(T)</t>
  </si>
  <si>
    <t>SILVESTER ONYANGO OPIYO</t>
  </si>
  <si>
    <t>SIMON K. WAWERU</t>
  </si>
  <si>
    <t>KCG 070F(Siginon)(B)</t>
  </si>
  <si>
    <t>00:02:20</t>
  </si>
  <si>
    <t>02:04:28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</si>
  <si>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</si>
  <si>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</si>
  <si>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</si>
  <si>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</si>
  <si>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</si>
  <si>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</si>
  <si>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</si>
  <si>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</si>
  <si>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</si>
  <si>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</si>
  <si>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00:01:55</t>
  </si>
  <si>
    <t>00:16:42</t>
  </si>
  <si>
    <t>THOMAS NZINGO MBITSI</t>
  </si>
  <si>
    <t>KDB 443A(Siginon)(T)</t>
  </si>
  <si>
    <t>00:50:34</t>
  </si>
  <si>
    <t>TIMOTHY ODUOR ODHIAMBO</t>
  </si>
  <si>
    <t>TIMOTHY OKELLO WERE</t>
  </si>
  <si>
    <t>KBS 035J(Siginon)(T)</t>
  </si>
  <si>
    <t>00:04:43</t>
  </si>
  <si>
    <t>TITUS MULATYA</t>
  </si>
  <si>
    <t>KCG 097F(Siginon)(B)</t>
  </si>
  <si>
    <t>00:01:03</t>
  </si>
  <si>
    <t>00:01:29</t>
  </si>
  <si>
    <t>TOM MWANZIA</t>
  </si>
  <si>
    <t>KBJ 129C(Siginon)(T)</t>
  </si>
  <si>
    <t>00:02:23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</si>
  <si>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</si>
  <si>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</si>
  <si>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</si>
  <si>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</si>
  <si>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</si>
  <si>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</si>
  <si>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</si>
  <si>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</si>
  <si>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</si>
  <si>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</si>
  <si>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</si>
  <si>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00:02:24</t>
  </si>
  <si>
    <t>WILSON KYENGO MBONDO</t>
  </si>
  <si>
    <t>KBJ 133C(Siginon)(F)</t>
  </si>
  <si>
    <t>00:01:19</t>
  </si>
  <si>
    <t>WYCLIFE MUTUNGA KIOKO</t>
  </si>
  <si>
    <t>WYCLIFE THUO IRUNGU</t>
  </si>
  <si>
    <t>KBP 266D(Siginon)(T)</t>
  </si>
  <si>
    <t>00:03:39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</si>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</sst>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250.9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1.2</v>
      </c>
      <c r="M15" s="24">
        <v>1.3</v>
      </c>
      <c r="N15" s="24" t="s">
        <v>41</v>
      </c>
      <c r="O15" s="24">
        <v>0.52</v>
      </c>
      <c r="P15" s="24">
        <v>4.18</v>
      </c>
      <c r="Q15" s="24" t="s">
        <v>42</v>
      </c>
      <c r="R15" s="24">
        <v>1.67</v>
      </c>
      <c r="S15" s="25">
        <v>3.39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162.38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45.69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188.75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302.63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1.33</v>
      </c>
      <c r="N21" s="24" t="s">
        <v>53</v>
      </c>
      <c r="O21" s="24">
        <v>0.44</v>
      </c>
      <c r="P21" s="24">
        <v>8.95</v>
      </c>
      <c r="Q21" s="24" t="s">
        <v>54</v>
      </c>
      <c r="R21" s="24">
        <v>2.96</v>
      </c>
      <c r="S21" s="25">
        <v>3.4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279.53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2.47</v>
      </c>
      <c r="N22" s="22" t="s">
        <v>57</v>
      </c>
      <c r="O22" s="22">
        <v>0.88</v>
      </c>
      <c r="P22" s="22">
        <v>4.15</v>
      </c>
      <c r="Q22" s="22" t="s">
        <v>58</v>
      </c>
      <c r="R22" s="22">
        <v>1.49</v>
      </c>
      <c r="S22" s="25">
        <v>2.37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307.7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5.2</v>
      </c>
      <c r="N23" s="24" t="s">
        <v>61</v>
      </c>
      <c r="O23" s="24">
        <v>1.69</v>
      </c>
      <c r="P23" s="24">
        <v>3.7</v>
      </c>
      <c r="Q23" s="24" t="s">
        <v>62</v>
      </c>
      <c r="R23" s="24">
        <v>1.2</v>
      </c>
      <c r="S23" s="25">
        <v>2.89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163.33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0.61</v>
      </c>
      <c r="M25" s="24">
        <v>1.47</v>
      </c>
      <c r="N25" s="24" t="s">
        <v>66</v>
      </c>
      <c r="O25" s="24">
        <v>0.9</v>
      </c>
      <c r="P25" s="24">
        <v>0</v>
      </c>
      <c r="Q25" s="24" t="s">
        <v>38</v>
      </c>
      <c r="R25" s="24">
        <v>0</v>
      </c>
      <c r="S25" s="23">
        <v>1.51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31.16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0.23</v>
      </c>
      <c r="N26" s="22" t="s">
        <v>69</v>
      </c>
      <c r="O26" s="22">
        <v>0.75</v>
      </c>
      <c r="P26" s="22">
        <v>0</v>
      </c>
      <c r="Q26" s="22" t="s">
        <v>38</v>
      </c>
      <c r="R26" s="22">
        <v>0</v>
      </c>
      <c r="S26" s="23">
        <v>0.75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0.58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3.88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384.54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2.47</v>
      </c>
      <c r="N29" s="24" t="s">
        <v>57</v>
      </c>
      <c r="O29" s="24">
        <v>0.64</v>
      </c>
      <c r="P29" s="24">
        <v>18.41</v>
      </c>
      <c r="Q29" s="24" t="s">
        <v>76</v>
      </c>
      <c r="R29" s="24">
        <v>4.79</v>
      </c>
      <c r="S29" s="26">
        <v>5.43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363.56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503.8</v>
      </c>
      <c r="N31" s="24" t="s">
        <v>80</v>
      </c>
      <c r="O31" s="24">
        <v>138.57</v>
      </c>
      <c r="P31" s="24">
        <v>17.64</v>
      </c>
      <c r="Q31" s="24" t="s">
        <v>81</v>
      </c>
      <c r="R31" s="24">
        <v>4.85</v>
      </c>
      <c r="S31" s="26">
        <v>143.42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261.36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0.73</v>
      </c>
      <c r="N32" s="22" t="s">
        <v>84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132.43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0.57</v>
      </c>
      <c r="N34" s="22" t="s">
        <v>88</v>
      </c>
      <c r="O34" s="22">
        <v>0.43</v>
      </c>
      <c r="P34" s="22">
        <v>0</v>
      </c>
      <c r="Q34" s="22" t="s">
        <v>38</v>
      </c>
      <c r="R34" s="22">
        <v>0</v>
      </c>
      <c r="S34" s="23">
        <v>0.43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10.81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0.27</v>
      </c>
      <c r="N35" s="24" t="s">
        <v>91</v>
      </c>
      <c r="O35" s="24">
        <v>2.47</v>
      </c>
      <c r="P35" s="24">
        <v>0</v>
      </c>
      <c r="Q35" s="24" t="s">
        <v>38</v>
      </c>
      <c r="R35" s="24">
        <v>0</v>
      </c>
      <c r="S35" s="25">
        <v>2.47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217.43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1.95</v>
      </c>
      <c r="N36" s="22" t="s">
        <v>94</v>
      </c>
      <c r="O36" s="22">
        <v>0.9</v>
      </c>
      <c r="P36" s="22">
        <v>8.11</v>
      </c>
      <c r="Q36" s="22" t="s">
        <v>95</v>
      </c>
      <c r="R36" s="22">
        <v>3.73</v>
      </c>
      <c r="S36" s="25">
        <v>4.63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6.42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165.65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12.18</v>
      </c>
      <c r="N40" s="22" t="s">
        <v>102</v>
      </c>
      <c r="O40" s="22">
        <v>7.35</v>
      </c>
      <c r="P40" s="22">
        <v>0</v>
      </c>
      <c r="Q40" s="22" t="s">
        <v>38</v>
      </c>
      <c r="R40" s="22">
        <v>0</v>
      </c>
      <c r="S40" s="26">
        <v>7.35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294.32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9.67</v>
      </c>
      <c r="Q41" s="24" t="s">
        <v>105</v>
      </c>
      <c r="R41" s="24">
        <v>3.28</v>
      </c>
      <c r="S41" s="25">
        <v>3.28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361.99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10.33</v>
      </c>
      <c r="N43" s="24" t="s">
        <v>109</v>
      </c>
      <c r="O43" s="24">
        <v>2.85</v>
      </c>
      <c r="P43" s="24">
        <v>5.92</v>
      </c>
      <c r="Q43" s="24" t="s">
        <v>110</v>
      </c>
      <c r="R43" s="24">
        <v>1.63</v>
      </c>
      <c r="S43" s="25">
        <v>4.48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298.19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113</v>
      </c>
      <c r="O44" s="22">
        <v>0.06</v>
      </c>
      <c r="P44" s="22">
        <v>0</v>
      </c>
      <c r="Q44" s="22" t="s">
        <v>38</v>
      </c>
      <c r="R44" s="22">
        <v>0</v>
      </c>
      <c r="S44" s="23">
        <v>0.06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6.75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34.08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252.46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2.17</v>
      </c>
      <c r="N49" s="24" t="s">
        <v>122</v>
      </c>
      <c r="O49" s="24">
        <v>0.86</v>
      </c>
      <c r="P49" s="24">
        <v>11.6</v>
      </c>
      <c r="Q49" s="24" t="s">
        <v>123</v>
      </c>
      <c r="R49" s="24">
        <v>4.6</v>
      </c>
      <c r="S49" s="26">
        <v>5.46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134.5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0.37</v>
      </c>
      <c r="N50" s="22" t="s">
        <v>126</v>
      </c>
      <c r="O50" s="22">
        <v>0.27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14.45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0.73</v>
      </c>
      <c r="N51" s="24" t="s">
        <v>84</v>
      </c>
      <c r="O51" s="24">
        <v>5.07</v>
      </c>
      <c r="P51" s="24">
        <v>0</v>
      </c>
      <c r="Q51" s="24" t="s">
        <v>38</v>
      </c>
      <c r="R51" s="24">
        <v>0</v>
      </c>
      <c r="S51" s="26">
        <v>5.07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428.21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132</v>
      </c>
      <c r="O53" s="24">
        <v>0.04</v>
      </c>
      <c r="P53" s="24">
        <v>0</v>
      </c>
      <c r="Q53" s="24" t="s">
        <v>38</v>
      </c>
      <c r="R53" s="24">
        <v>0</v>
      </c>
      <c r="S53" s="23">
        <v>0.04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108.28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0.25</v>
      </c>
      <c r="N54" s="22" t="s">
        <v>135</v>
      </c>
      <c r="O54" s="22">
        <v>0.23</v>
      </c>
      <c r="P54" s="22">
        <v>0</v>
      </c>
      <c r="Q54" s="22" t="s">
        <v>38</v>
      </c>
      <c r="R54" s="22">
        <v>0</v>
      </c>
      <c r="S54" s="23">
        <v>0.23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201.73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0.87</v>
      </c>
      <c r="N55" s="24" t="s">
        <v>138</v>
      </c>
      <c r="O55" s="24">
        <v>0.43</v>
      </c>
      <c r="P55" s="24">
        <v>0</v>
      </c>
      <c r="Q55" s="24" t="s">
        <v>38</v>
      </c>
      <c r="R55" s="24">
        <v>0</v>
      </c>
      <c r="S55" s="23">
        <v>0.43</v>
      </c>
    </row>
    <row r="56" spans="1:19">
      <c r="A56" s="22">
        <v>43</v>
      </c>
      <c r="B56" s="22" t="s">
        <v>139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248.31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143</v>
      </c>
      <c r="O58" s="22">
        <v>0.03</v>
      </c>
      <c r="P58" s="22">
        <v>4.61</v>
      </c>
      <c r="Q58" s="22" t="s">
        <v>144</v>
      </c>
      <c r="R58" s="22">
        <v>1.86</v>
      </c>
      <c r="S58" s="23">
        <v>1.89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481.96</v>
      </c>
      <c r="G59" s="24">
        <v>3</v>
      </c>
      <c r="H59" s="24">
        <v>3</v>
      </c>
      <c r="I59" s="24">
        <v>0.62</v>
      </c>
      <c r="J59" s="24">
        <v>32</v>
      </c>
      <c r="K59" s="24">
        <v>32</v>
      </c>
      <c r="L59" s="24">
        <v>6.64</v>
      </c>
      <c r="M59" s="24">
        <v>1.42</v>
      </c>
      <c r="N59" s="24" t="s">
        <v>147</v>
      </c>
      <c r="O59" s="24">
        <v>0.29</v>
      </c>
      <c r="P59" s="24">
        <v>36.24</v>
      </c>
      <c r="Q59" s="24" t="s">
        <v>148</v>
      </c>
      <c r="R59" s="24">
        <v>7.52</v>
      </c>
      <c r="S59" s="26">
        <v>15.07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219.43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3.92</v>
      </c>
      <c r="N60" s="22" t="s">
        <v>151</v>
      </c>
      <c r="O60" s="22">
        <v>1.78</v>
      </c>
      <c r="P60" s="22">
        <v>5.53</v>
      </c>
      <c r="Q60" s="22" t="s">
        <v>152</v>
      </c>
      <c r="R60" s="22">
        <v>2.52</v>
      </c>
      <c r="S60" s="25">
        <v>4.3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346.86</v>
      </c>
      <c r="G61" s="24">
        <v>1</v>
      </c>
      <c r="H61" s="24">
        <v>1</v>
      </c>
      <c r="I61" s="24">
        <v>0.29</v>
      </c>
      <c r="J61" s="24">
        <v>0</v>
      </c>
      <c r="K61" s="24">
        <v>0</v>
      </c>
      <c r="L61" s="24">
        <v>0</v>
      </c>
      <c r="M61" s="24">
        <v>0.43</v>
      </c>
      <c r="N61" s="24" t="s">
        <v>155</v>
      </c>
      <c r="O61" s="24">
        <v>0.12</v>
      </c>
      <c r="P61" s="24">
        <v>11.15</v>
      </c>
      <c r="Q61" s="24" t="s">
        <v>156</v>
      </c>
      <c r="R61" s="24">
        <v>3.21</v>
      </c>
      <c r="S61" s="25">
        <v>3.62</v>
      </c>
    </row>
    <row r="62" spans="1:19">
      <c r="A62" s="22">
        <v>49</v>
      </c>
      <c r="B62" s="22" t="s">
        <v>157</v>
      </c>
      <c r="C62" s="22" t="s">
        <v>158</v>
      </c>
      <c r="D62" s="22" t="s">
        <v>36</v>
      </c>
      <c r="E62" s="22" t="s">
        <v>37</v>
      </c>
      <c r="F62" s="22">
        <v>599.14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0.17</v>
      </c>
      <c r="M62" s="22">
        <v>13.4</v>
      </c>
      <c r="N62" s="22" t="s">
        <v>159</v>
      </c>
      <c r="O62" s="22">
        <v>2.24</v>
      </c>
      <c r="P62" s="22">
        <v>8.24</v>
      </c>
      <c r="Q62" s="22" t="s">
        <v>160</v>
      </c>
      <c r="R62" s="22">
        <v>1.37</v>
      </c>
      <c r="S62" s="25">
        <v>3.78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444.89</v>
      </c>
      <c r="G63" s="24">
        <v>2</v>
      </c>
      <c r="H63" s="24">
        <v>2</v>
      </c>
      <c r="I63" s="24">
        <v>0.45</v>
      </c>
      <c r="J63" s="24">
        <v>0</v>
      </c>
      <c r="K63" s="24">
        <v>0</v>
      </c>
      <c r="L63" s="24">
        <v>0</v>
      </c>
      <c r="M63" s="24">
        <v>0.5</v>
      </c>
      <c r="N63" s="24" t="s">
        <v>163</v>
      </c>
      <c r="O63" s="24">
        <v>0.11</v>
      </c>
      <c r="P63" s="24">
        <v>19.12</v>
      </c>
      <c r="Q63" s="24" t="s">
        <v>164</v>
      </c>
      <c r="R63" s="24">
        <v>4.3</v>
      </c>
      <c r="S63" s="25">
        <v>4.86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7.67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26.94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169</v>
      </c>
      <c r="D67" s="24" t="s">
        <v>36</v>
      </c>
      <c r="E67" s="24" t="s">
        <v>37</v>
      </c>
      <c r="F67" s="24">
        <v>26.94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204.9</v>
      </c>
      <c r="G69" s="24">
        <v>1</v>
      </c>
      <c r="H69" s="24">
        <v>1</v>
      </c>
      <c r="I69" s="24">
        <v>0.49</v>
      </c>
      <c r="J69" s="24">
        <v>0</v>
      </c>
      <c r="K69" s="24">
        <v>0</v>
      </c>
      <c r="L69" s="24">
        <v>0</v>
      </c>
      <c r="M69" s="24">
        <v>0.23</v>
      </c>
      <c r="N69" s="24" t="s">
        <v>69</v>
      </c>
      <c r="O69" s="24">
        <v>0.11</v>
      </c>
      <c r="P69" s="24">
        <v>0</v>
      </c>
      <c r="Q69" s="24" t="s">
        <v>38</v>
      </c>
      <c r="R69" s="24">
        <v>0</v>
      </c>
      <c r="S69" s="23">
        <v>0.6</v>
      </c>
    </row>
    <row r="70" spans="1:19">
      <c r="A70" s="22">
        <v>57</v>
      </c>
      <c r="B70" s="22" t="s">
        <v>174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175</v>
      </c>
      <c r="C71" s="24" t="s">
        <v>176</v>
      </c>
      <c r="D71" s="24" t="s">
        <v>36</v>
      </c>
      <c r="E71" s="24" t="s">
        <v>37</v>
      </c>
      <c r="F71" s="24">
        <v>115.45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0.97</v>
      </c>
      <c r="N71" s="24" t="s">
        <v>177</v>
      </c>
      <c r="O71" s="24">
        <v>0.84</v>
      </c>
      <c r="P71" s="24">
        <v>0</v>
      </c>
      <c r="Q71" s="24" t="s">
        <v>38</v>
      </c>
      <c r="R71" s="24">
        <v>0</v>
      </c>
      <c r="S71" s="23">
        <v>0.84</v>
      </c>
    </row>
    <row r="72" spans="1:19">
      <c r="A72" s="22">
        <v>59</v>
      </c>
      <c r="B72" s="22" t="s">
        <v>178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179</v>
      </c>
      <c r="C73" s="24" t="s">
        <v>180</v>
      </c>
      <c r="D73" s="24" t="s">
        <v>36</v>
      </c>
      <c r="E73" s="24" t="s">
        <v>37</v>
      </c>
      <c r="F73" s="24">
        <v>315.75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183</v>
      </c>
      <c r="C76" s="22" t="s">
        <v>184</v>
      </c>
      <c r="D76" s="22" t="s">
        <v>36</v>
      </c>
      <c r="E76" s="22" t="s">
        <v>37</v>
      </c>
      <c r="F76" s="22">
        <v>69.95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1.03</v>
      </c>
      <c r="N76" s="22" t="s">
        <v>185</v>
      </c>
      <c r="O76" s="22">
        <v>1.48</v>
      </c>
      <c r="P76" s="22">
        <v>0</v>
      </c>
      <c r="Q76" s="22" t="s">
        <v>38</v>
      </c>
      <c r="R76" s="22">
        <v>0</v>
      </c>
      <c r="S76" s="23">
        <v>1.48</v>
      </c>
    </row>
    <row r="77" spans="1:19">
      <c r="A77" s="24">
        <v>64</v>
      </c>
      <c r="B77" s="24" t="s">
        <v>186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303.06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1.85</v>
      </c>
      <c r="Q78" s="22" t="s">
        <v>189</v>
      </c>
      <c r="R78" s="22">
        <v>0.61</v>
      </c>
      <c r="S78" s="23">
        <v>0.61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 t="s">
        <v>195</v>
      </c>
      <c r="D83" s="24" t="s">
        <v>36</v>
      </c>
      <c r="E83" s="24" t="s">
        <v>37</v>
      </c>
      <c r="F83" s="24">
        <v>61.43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55.72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19.1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42.67</v>
      </c>
      <c r="N85" s="24" t="s">
        <v>200</v>
      </c>
      <c r="O85" s="24">
        <v>223.39</v>
      </c>
      <c r="P85" s="24">
        <v>0</v>
      </c>
      <c r="Q85" s="24" t="s">
        <v>38</v>
      </c>
      <c r="R85" s="24">
        <v>0</v>
      </c>
      <c r="S85" s="26">
        <v>223.39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204.96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9.9</v>
      </c>
      <c r="Q89" s="24" t="s">
        <v>206</v>
      </c>
      <c r="R89" s="24">
        <v>4.83</v>
      </c>
      <c r="S89" s="25">
        <v>4.83</v>
      </c>
    </row>
    <row r="90" spans="1:19">
      <c r="A90" s="22">
        <v>77</v>
      </c>
      <c r="B90" s="22" t="s">
        <v>207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266.02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0.87</v>
      </c>
      <c r="N91" s="24" t="s">
        <v>138</v>
      </c>
      <c r="O91" s="24">
        <v>0.33</v>
      </c>
      <c r="P91" s="24">
        <v>3.4</v>
      </c>
      <c r="Q91" s="24" t="s">
        <v>210</v>
      </c>
      <c r="R91" s="24">
        <v>1.28</v>
      </c>
      <c r="S91" s="23">
        <v>1.61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332.1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0.37</v>
      </c>
      <c r="N92" s="22" t="s">
        <v>126</v>
      </c>
      <c r="O92" s="22">
        <v>0.11</v>
      </c>
      <c r="P92" s="22">
        <v>33.6</v>
      </c>
      <c r="Q92" s="22" t="s">
        <v>213</v>
      </c>
      <c r="R92" s="22">
        <v>10.12</v>
      </c>
      <c r="S92" s="26">
        <v>10.23</v>
      </c>
    </row>
    <row r="93" spans="1:19">
      <c r="A93" s="24">
        <v>80</v>
      </c>
      <c r="B93" s="24" t="s">
        <v>214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230.96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10.18</v>
      </c>
      <c r="N94" s="22" t="s">
        <v>217</v>
      </c>
      <c r="O94" s="22">
        <v>4.41</v>
      </c>
      <c r="P94" s="22">
        <v>0</v>
      </c>
      <c r="Q94" s="22" t="s">
        <v>38</v>
      </c>
      <c r="R94" s="22">
        <v>0</v>
      </c>
      <c r="S94" s="25">
        <v>4.41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274.53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0.95</v>
      </c>
      <c r="N95" s="24" t="s">
        <v>220</v>
      </c>
      <c r="O95" s="24">
        <v>0.35</v>
      </c>
      <c r="P95" s="24">
        <v>0</v>
      </c>
      <c r="Q95" s="24" t="s">
        <v>38</v>
      </c>
      <c r="R95" s="24">
        <v>0</v>
      </c>
      <c r="S95" s="23">
        <v>0.35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204.97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1.33</v>
      </c>
      <c r="N99" s="24" t="s">
        <v>53</v>
      </c>
      <c r="O99" s="24">
        <v>0.65</v>
      </c>
      <c r="P99" s="24">
        <v>10.1</v>
      </c>
      <c r="Q99" s="24" t="s">
        <v>226</v>
      </c>
      <c r="R99" s="24">
        <v>4.93</v>
      </c>
      <c r="S99" s="26">
        <v>5.58</v>
      </c>
    </row>
    <row r="100" spans="1:19">
      <c r="A100" s="22">
        <v>87</v>
      </c>
      <c r="B100" s="22" t="s">
        <v>227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 t="s">
        <v>231</v>
      </c>
      <c r="D103" s="24" t="s">
        <v>36</v>
      </c>
      <c r="E103" s="24" t="s">
        <v>37</v>
      </c>
      <c r="F103" s="24">
        <v>277.81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3.73</v>
      </c>
      <c r="N103" s="24" t="s">
        <v>232</v>
      </c>
      <c r="O103" s="24">
        <v>1.34</v>
      </c>
      <c r="P103" s="24">
        <v>1.29</v>
      </c>
      <c r="Q103" s="24" t="s">
        <v>233</v>
      </c>
      <c r="R103" s="24">
        <v>0.47</v>
      </c>
      <c r="S103" s="23">
        <v>1.81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275.89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1.33</v>
      </c>
      <c r="N104" s="22" t="s">
        <v>53</v>
      </c>
      <c r="O104" s="22">
        <v>0.48</v>
      </c>
      <c r="P104" s="22">
        <v>0</v>
      </c>
      <c r="Q104" s="22" t="s">
        <v>38</v>
      </c>
      <c r="R104" s="22">
        <v>0</v>
      </c>
      <c r="S104" s="23">
        <v>0.48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155.1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</v>
      </c>
      <c r="N105" s="24" t="s">
        <v>238</v>
      </c>
      <c r="O105" s="24">
        <v>1.42</v>
      </c>
      <c r="P105" s="24">
        <v>0</v>
      </c>
      <c r="Q105" s="24" t="s">
        <v>38</v>
      </c>
      <c r="R105" s="24">
        <v>0</v>
      </c>
      <c r="S105" s="23">
        <v>1.42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414.59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0.35</v>
      </c>
      <c r="N106" s="22" t="s">
        <v>241</v>
      </c>
      <c r="O106" s="22">
        <v>0.08</v>
      </c>
      <c r="P106" s="22">
        <v>17.07</v>
      </c>
      <c r="Q106" s="22" t="s">
        <v>242</v>
      </c>
      <c r="R106" s="22">
        <v>4.12</v>
      </c>
      <c r="S106" s="25">
        <v>4.2</v>
      </c>
    </row>
    <row r="107" spans="1:19">
      <c r="A107" s="24">
        <v>94</v>
      </c>
      <c r="B107" s="24" t="s">
        <v>243</v>
      </c>
      <c r="C107" s="24" t="s">
        <v>244</v>
      </c>
      <c r="D107" s="24" t="s">
        <v>36</v>
      </c>
      <c r="E107" s="24" t="s">
        <v>37</v>
      </c>
      <c r="F107" s="24">
        <v>318.5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2.28</v>
      </c>
      <c r="N107" s="24" t="s">
        <v>245</v>
      </c>
      <c r="O107" s="24">
        <v>0.72</v>
      </c>
      <c r="P107" s="24">
        <v>12.15</v>
      </c>
      <c r="Q107" s="24" t="s">
        <v>246</v>
      </c>
      <c r="R107" s="24">
        <v>3.81</v>
      </c>
      <c r="S107" s="25">
        <v>4.53</v>
      </c>
    </row>
    <row r="108" spans="1:19">
      <c r="A108" s="22">
        <v>95</v>
      </c>
      <c r="B108" s="22" t="s">
        <v>247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248</v>
      </c>
      <c r="C109" s="24" t="s">
        <v>249</v>
      </c>
      <c r="D109" s="24" t="s">
        <v>36</v>
      </c>
      <c r="E109" s="24" t="s">
        <v>37</v>
      </c>
      <c r="F109" s="24">
        <v>321.66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0.22</v>
      </c>
      <c r="N109" s="24" t="s">
        <v>250</v>
      </c>
      <c r="O109" s="24">
        <v>0.07</v>
      </c>
      <c r="P109" s="24">
        <v>0</v>
      </c>
      <c r="Q109" s="24" t="s">
        <v>38</v>
      </c>
      <c r="R109" s="24">
        <v>0</v>
      </c>
      <c r="S109" s="23">
        <v>0.07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359.7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6.73</v>
      </c>
      <c r="N110" s="22" t="s">
        <v>253</v>
      </c>
      <c r="O110" s="22">
        <v>1.87</v>
      </c>
      <c r="P110" s="22">
        <v>7.07</v>
      </c>
      <c r="Q110" s="22" t="s">
        <v>254</v>
      </c>
      <c r="R110" s="22">
        <v>1.97</v>
      </c>
      <c r="S110" s="25">
        <v>3.84</v>
      </c>
    </row>
    <row r="111" spans="1:19">
      <c r="A111" s="24">
        <v>98</v>
      </c>
      <c r="B111" s="24" t="s">
        <v>255</v>
      </c>
      <c r="C111" s="24" t="s">
        <v>256</v>
      </c>
      <c r="D111" s="24" t="s">
        <v>36</v>
      </c>
      <c r="E111" s="24" t="s">
        <v>37</v>
      </c>
      <c r="F111" s="24">
        <v>180.72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 t="s">
        <v>261</v>
      </c>
      <c r="D115" s="24" t="s">
        <v>36</v>
      </c>
      <c r="E115" s="24" t="s">
        <v>37</v>
      </c>
      <c r="F115" s="24">
        <v>330.53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</v>
      </c>
      <c r="N115" s="24" t="s">
        <v>262</v>
      </c>
      <c r="O115" s="24">
        <v>0.06</v>
      </c>
      <c r="P115" s="24">
        <v>34.51</v>
      </c>
      <c r="Q115" s="24" t="s">
        <v>263</v>
      </c>
      <c r="R115" s="24">
        <v>10.44</v>
      </c>
      <c r="S115" s="26">
        <v>10.5</v>
      </c>
    </row>
    <row r="116" spans="1:19">
      <c r="A116" s="22">
        <v>103</v>
      </c>
      <c r="B116" s="22" t="s">
        <v>264</v>
      </c>
      <c r="C116" s="22" t="s">
        <v>265</v>
      </c>
      <c r="D116" s="22" t="s">
        <v>36</v>
      </c>
      <c r="E116" s="22" t="s">
        <v>37</v>
      </c>
      <c r="F116" s="22">
        <v>7.91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267</v>
      </c>
      <c r="C118" s="22" t="s">
        <v>268</v>
      </c>
      <c r="D118" s="22" t="s">
        <v>36</v>
      </c>
      <c r="E118" s="22" t="s">
        <v>37</v>
      </c>
      <c r="F118" s="22">
        <v>205.06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3.68</v>
      </c>
      <c r="N118" s="22" t="s">
        <v>269</v>
      </c>
      <c r="O118" s="22">
        <v>1.8</v>
      </c>
      <c r="P118" s="22">
        <v>20.52</v>
      </c>
      <c r="Q118" s="22" t="s">
        <v>270</v>
      </c>
      <c r="R118" s="22">
        <v>10.01</v>
      </c>
      <c r="S118" s="26">
        <v>11.81</v>
      </c>
    </row>
    <row r="119" spans="1:19">
      <c r="A119" s="24">
        <v>106</v>
      </c>
      <c r="B119" s="24" t="s">
        <v>271</v>
      </c>
      <c r="C119" s="24" t="s">
        <v>272</v>
      </c>
      <c r="D119" s="24" t="s">
        <v>36</v>
      </c>
      <c r="E119" s="24" t="s">
        <v>37</v>
      </c>
      <c r="F119" s="24">
        <v>124.05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8.2</v>
      </c>
      <c r="Q119" s="24" t="s">
        <v>273</v>
      </c>
      <c r="R119" s="24">
        <v>6.61</v>
      </c>
      <c r="S119" s="26">
        <v>6.61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 t="s">
        <v>276</v>
      </c>
      <c r="D121" s="24" t="s">
        <v>36</v>
      </c>
      <c r="E121" s="24" t="s">
        <v>37</v>
      </c>
      <c r="F121" s="24">
        <v>51.54</v>
      </c>
      <c r="G121" s="24">
        <v>0</v>
      </c>
      <c r="H121" s="24">
        <v>0</v>
      </c>
      <c r="I121" s="24">
        <v>0</v>
      </c>
      <c r="J121" s="24">
        <v>1</v>
      </c>
      <c r="K121" s="24">
        <v>1</v>
      </c>
      <c r="L121" s="24">
        <v>1.94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1.94</v>
      </c>
    </row>
    <row r="122" spans="1:19">
      <c r="A122" s="22">
        <v>109</v>
      </c>
      <c r="B122" s="22" t="s">
        <v>277</v>
      </c>
      <c r="C122" s="22" t="s">
        <v>278</v>
      </c>
      <c r="D122" s="22" t="s">
        <v>36</v>
      </c>
      <c r="E122" s="22" t="s">
        <v>37</v>
      </c>
      <c r="F122" s="22">
        <v>41.34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203.64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262</v>
      </c>
      <c r="O124" s="22">
        <v>0.1</v>
      </c>
      <c r="P124" s="22">
        <v>0</v>
      </c>
      <c r="Q124" s="22" t="s">
        <v>38</v>
      </c>
      <c r="R124" s="22">
        <v>0</v>
      </c>
      <c r="S124" s="23">
        <v>0.1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306.9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491.67</v>
      </c>
      <c r="N125" s="24" t="s">
        <v>284</v>
      </c>
      <c r="O125" s="24">
        <v>160.2</v>
      </c>
      <c r="P125" s="24">
        <v>0</v>
      </c>
      <c r="Q125" s="24" t="s">
        <v>38</v>
      </c>
      <c r="R125" s="24">
        <v>0</v>
      </c>
      <c r="S125" s="26">
        <v>160.2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20.52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289</v>
      </c>
      <c r="C129" s="24" t="s">
        <v>290</v>
      </c>
      <c r="D129" s="24" t="s">
        <v>36</v>
      </c>
      <c r="E129" s="24" t="s">
        <v>37</v>
      </c>
      <c r="F129" s="24">
        <v>294.74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</v>
      </c>
      <c r="N129" s="24" t="s">
        <v>291</v>
      </c>
      <c r="O129" s="24">
        <v>1.36</v>
      </c>
      <c r="P129" s="24">
        <v>13.95</v>
      </c>
      <c r="Q129" s="24" t="s">
        <v>292</v>
      </c>
      <c r="R129" s="24">
        <v>4.73</v>
      </c>
      <c r="S129" s="26">
        <v>6.09</v>
      </c>
    </row>
    <row r="130" spans="1:19">
      <c r="A130" s="22">
        <v>117</v>
      </c>
      <c r="B130" s="22" t="s">
        <v>293</v>
      </c>
      <c r="C130" s="22" t="s">
        <v>294</v>
      </c>
      <c r="D130" s="22" t="s">
        <v>36</v>
      </c>
      <c r="E130" s="22" t="s">
        <v>37</v>
      </c>
      <c r="F130" s="22">
        <v>155.47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</v>
      </c>
      <c r="N130" s="22" t="s">
        <v>295</v>
      </c>
      <c r="O130" s="22">
        <v>0.9</v>
      </c>
      <c r="P130" s="22">
        <v>0</v>
      </c>
      <c r="Q130" s="22" t="s">
        <v>38</v>
      </c>
      <c r="R130" s="22">
        <v>0</v>
      </c>
      <c r="S130" s="23">
        <v>0.9</v>
      </c>
    </row>
    <row r="131" spans="1:19">
      <c r="A131" s="24">
        <v>118</v>
      </c>
      <c r="B131" s="24" t="s">
        <v>296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297</v>
      </c>
      <c r="C132" s="22" t="s">
        <v>298</v>
      </c>
      <c r="D132" s="22" t="s">
        <v>36</v>
      </c>
      <c r="E132" s="22" t="s">
        <v>37</v>
      </c>
      <c r="F132" s="22">
        <v>312.31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0.63</v>
      </c>
      <c r="N132" s="22" t="s">
        <v>299</v>
      </c>
      <c r="O132" s="22">
        <v>0.2</v>
      </c>
      <c r="P132" s="22">
        <v>3.69</v>
      </c>
      <c r="Q132" s="22" t="s">
        <v>300</v>
      </c>
      <c r="R132" s="22">
        <v>1.18</v>
      </c>
      <c r="S132" s="23">
        <v>1.38</v>
      </c>
    </row>
    <row r="133" spans="1:19">
      <c r="A133" s="24">
        <v>120</v>
      </c>
      <c r="B133" s="24" t="s">
        <v>301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658.16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11</v>
      </c>
      <c r="N136" s="22" t="s">
        <v>306</v>
      </c>
      <c r="O136" s="22">
        <v>1.67</v>
      </c>
      <c r="P136" s="22">
        <v>12.47</v>
      </c>
      <c r="Q136" s="22" t="s">
        <v>307</v>
      </c>
      <c r="R136" s="22">
        <v>1.89</v>
      </c>
      <c r="S136" s="25">
        <v>3.56</v>
      </c>
    </row>
    <row r="137" spans="1:19">
      <c r="A137" s="24">
        <v>124</v>
      </c>
      <c r="B137" s="24" t="s">
        <v>308</v>
      </c>
      <c r="C137" s="24" t="s">
        <v>309</v>
      </c>
      <c r="D137" s="24" t="s">
        <v>36</v>
      </c>
      <c r="E137" s="24" t="s">
        <v>37</v>
      </c>
      <c r="F137" s="24">
        <v>0.56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310</v>
      </c>
      <c r="C138" s="22" t="s">
        <v>311</v>
      </c>
      <c r="D138" s="22" t="s">
        <v>36</v>
      </c>
      <c r="E138" s="22" t="s">
        <v>37</v>
      </c>
      <c r="F138" s="22">
        <v>418.56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5.72</v>
      </c>
      <c r="Q138" s="22" t="s">
        <v>312</v>
      </c>
      <c r="R138" s="22">
        <v>1.37</v>
      </c>
      <c r="S138" s="23">
        <v>1.37</v>
      </c>
    </row>
    <row r="139" spans="1:19">
      <c r="A139" s="24">
        <v>126</v>
      </c>
      <c r="B139" s="24" t="s">
        <v>313</v>
      </c>
      <c r="C139" s="24" t="s">
        <v>314</v>
      </c>
      <c r="D139" s="24" t="s">
        <v>36</v>
      </c>
      <c r="E139" s="24" t="s">
        <v>37</v>
      </c>
      <c r="F139" s="24">
        <v>40.05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317</v>
      </c>
      <c r="C142" s="22" t="s">
        <v>318</v>
      </c>
      <c r="D142" s="22" t="s">
        <v>36</v>
      </c>
      <c r="E142" s="22" t="s">
        <v>37</v>
      </c>
      <c r="F142" s="22">
        <v>126.29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319</v>
      </c>
      <c r="C143" s="24" t="s">
        <v>320</v>
      </c>
      <c r="D143" s="24" t="s">
        <v>36</v>
      </c>
      <c r="E143" s="24" t="s">
        <v>37</v>
      </c>
      <c r="F143" s="24">
        <v>57.72</v>
      </c>
      <c r="G143" s="24">
        <v>3</v>
      </c>
      <c r="H143" s="24">
        <v>3</v>
      </c>
      <c r="I143" s="24">
        <v>5.2</v>
      </c>
      <c r="J143" s="24">
        <v>11</v>
      </c>
      <c r="K143" s="24">
        <v>11</v>
      </c>
      <c r="L143" s="24">
        <v>19.06</v>
      </c>
      <c r="M143" s="24">
        <v>0.5</v>
      </c>
      <c r="N143" s="24" t="s">
        <v>163</v>
      </c>
      <c r="O143" s="24">
        <v>0.87</v>
      </c>
      <c r="P143" s="24">
        <v>0</v>
      </c>
      <c r="Q143" s="24" t="s">
        <v>38</v>
      </c>
      <c r="R143" s="24">
        <v>0</v>
      </c>
      <c r="S143" s="26">
        <v>25.13</v>
      </c>
    </row>
    <row r="144" spans="1:19">
      <c r="A144" s="22">
        <v>131</v>
      </c>
      <c r="B144" s="22" t="s">
        <v>321</v>
      </c>
      <c r="C144" s="22" t="s">
        <v>322</v>
      </c>
      <c r="D144" s="22" t="s">
        <v>36</v>
      </c>
      <c r="E144" s="22" t="s">
        <v>37</v>
      </c>
      <c r="F144" s="22">
        <v>448.64</v>
      </c>
      <c r="G144" s="22">
        <v>1</v>
      </c>
      <c r="H144" s="22">
        <v>1</v>
      </c>
      <c r="I144" s="22">
        <v>0.22</v>
      </c>
      <c r="J144" s="22">
        <v>0</v>
      </c>
      <c r="K144" s="22">
        <v>0</v>
      </c>
      <c r="L144" s="22">
        <v>0</v>
      </c>
      <c r="M144" s="22">
        <v>4.82</v>
      </c>
      <c r="N144" s="22" t="s">
        <v>323</v>
      </c>
      <c r="O144" s="22">
        <v>1.07</v>
      </c>
      <c r="P144" s="22">
        <v>0</v>
      </c>
      <c r="Q144" s="22" t="s">
        <v>38</v>
      </c>
      <c r="R144" s="22">
        <v>0</v>
      </c>
      <c r="S144" s="23">
        <v>1.29</v>
      </c>
    </row>
    <row r="145" spans="1:19">
      <c r="A145" s="24">
        <v>132</v>
      </c>
      <c r="B145" s="24" t="s">
        <v>324</v>
      </c>
      <c r="C145" s="24" t="s">
        <v>325</v>
      </c>
      <c r="D145" s="24" t="s">
        <v>36</v>
      </c>
      <c r="E145" s="24" t="s">
        <v>37</v>
      </c>
      <c r="F145" s="24">
        <v>411.71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0.93</v>
      </c>
      <c r="N145" s="24" t="s">
        <v>326</v>
      </c>
      <c r="O145" s="24">
        <v>0.23</v>
      </c>
      <c r="P145" s="24">
        <v>0</v>
      </c>
      <c r="Q145" s="24" t="s">
        <v>38</v>
      </c>
      <c r="R145" s="24">
        <v>0</v>
      </c>
      <c r="S145" s="23">
        <v>0.23</v>
      </c>
    </row>
    <row r="146" spans="1:19">
      <c r="A146" s="22">
        <v>133</v>
      </c>
      <c r="B146" s="22" t="s">
        <v>327</v>
      </c>
      <c r="C146" s="22" t="s">
        <v>328</v>
      </c>
      <c r="D146" s="22" t="s">
        <v>36</v>
      </c>
      <c r="E146" s="22" t="s">
        <v>37</v>
      </c>
      <c r="F146" s="22">
        <v>137.22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3.47</v>
      </c>
      <c r="N146" s="22" t="s">
        <v>329</v>
      </c>
      <c r="O146" s="22">
        <v>2.53</v>
      </c>
      <c r="P146" s="22">
        <v>0</v>
      </c>
      <c r="Q146" s="22" t="s">
        <v>38</v>
      </c>
      <c r="R146" s="22">
        <v>0</v>
      </c>
      <c r="S146" s="25">
        <v>2.53</v>
      </c>
    </row>
    <row r="147" spans="1:19">
      <c r="A147" s="24">
        <v>134</v>
      </c>
      <c r="B147" s="24" t="s">
        <v>330</v>
      </c>
      <c r="C147" s="24" t="s">
        <v>331</v>
      </c>
      <c r="D147" s="24" t="s">
        <v>36</v>
      </c>
      <c r="E147" s="24" t="s">
        <v>37</v>
      </c>
      <c r="F147" s="24">
        <v>9.67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319.63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1.6</v>
      </c>
      <c r="N148" s="22" t="s">
        <v>334</v>
      </c>
      <c r="O148" s="22">
        <v>0.5</v>
      </c>
      <c r="P148" s="22">
        <v>10.05</v>
      </c>
      <c r="Q148" s="22" t="s">
        <v>335</v>
      </c>
      <c r="R148" s="22">
        <v>3.14</v>
      </c>
      <c r="S148" s="25">
        <v>3.64</v>
      </c>
    </row>
    <row r="149" spans="1:19">
      <c r="A149" s="24">
        <v>136</v>
      </c>
      <c r="B149" s="24" t="s">
        <v>336</v>
      </c>
      <c r="C149" s="24" t="s">
        <v>337</v>
      </c>
      <c r="D149" s="24" t="s">
        <v>36</v>
      </c>
      <c r="E149" s="24" t="s">
        <v>37</v>
      </c>
      <c r="F149" s="24">
        <v>41.77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339</v>
      </c>
      <c r="C151" s="24" t="s">
        <v>340</v>
      </c>
      <c r="D151" s="24" t="s">
        <v>36</v>
      </c>
      <c r="E151" s="24" t="s">
        <v>37</v>
      </c>
      <c r="F151" s="24">
        <v>237.11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4.57</v>
      </c>
      <c r="N151" s="24" t="s">
        <v>341</v>
      </c>
      <c r="O151" s="24">
        <v>1.93</v>
      </c>
      <c r="P151" s="24">
        <v>0</v>
      </c>
      <c r="Q151" s="24" t="s">
        <v>38</v>
      </c>
      <c r="R151" s="24">
        <v>0</v>
      </c>
      <c r="S151" s="23">
        <v>1.93</v>
      </c>
    </row>
    <row r="152" spans="1:19">
      <c r="A152" s="22">
        <v>139</v>
      </c>
      <c r="B152" s="22" t="s">
        <v>342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343</v>
      </c>
      <c r="C153" s="24" t="s">
        <v>344</v>
      </c>
      <c r="D153" s="24" t="s">
        <v>36</v>
      </c>
      <c r="E153" s="24" t="s">
        <v>37</v>
      </c>
      <c r="F153" s="24">
        <v>344.45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5.62</v>
      </c>
      <c r="N153" s="24" t="s">
        <v>345</v>
      </c>
      <c r="O153" s="24">
        <v>1.63</v>
      </c>
      <c r="P153" s="24">
        <v>0</v>
      </c>
      <c r="Q153" s="24" t="s">
        <v>38</v>
      </c>
      <c r="R153" s="24">
        <v>0</v>
      </c>
      <c r="S153" s="23">
        <v>1.63</v>
      </c>
    </row>
    <row r="154" spans="1:19">
      <c r="A154" s="22">
        <v>141</v>
      </c>
      <c r="B154" s="22" t="s">
        <v>346</v>
      </c>
      <c r="C154" s="22" t="s">
        <v>347</v>
      </c>
      <c r="D154" s="22" t="s">
        <v>36</v>
      </c>
      <c r="E154" s="22" t="s">
        <v>37</v>
      </c>
      <c r="F154" s="22">
        <v>276.91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348</v>
      </c>
      <c r="C155" s="24" t="s">
        <v>349</v>
      </c>
      <c r="D155" s="24" t="s">
        <v>36</v>
      </c>
      <c r="E155" s="24" t="s">
        <v>37</v>
      </c>
      <c r="F155" s="24">
        <v>374.84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1.75</v>
      </c>
      <c r="N155" s="24" t="s">
        <v>350</v>
      </c>
      <c r="O155" s="24">
        <v>0.47</v>
      </c>
      <c r="P155" s="24">
        <v>2.85</v>
      </c>
      <c r="Q155" s="24" t="s">
        <v>351</v>
      </c>
      <c r="R155" s="24">
        <v>0.76</v>
      </c>
      <c r="S155" s="23">
        <v>1.23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85.82</v>
      </c>
      <c r="G156" s="22">
        <v>1</v>
      </c>
      <c r="H156" s="22">
        <v>1</v>
      </c>
      <c r="I156" s="22">
        <v>1.17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1.17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344.21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8.58</v>
      </c>
      <c r="N157" s="24" t="s">
        <v>356</v>
      </c>
      <c r="O157" s="24">
        <v>2.49</v>
      </c>
      <c r="P157" s="24">
        <v>2.07</v>
      </c>
      <c r="Q157" s="24" t="s">
        <v>357</v>
      </c>
      <c r="R157" s="24">
        <v>0.6</v>
      </c>
      <c r="S157" s="25">
        <v>3.09</v>
      </c>
    </row>
    <row r="158" spans="1:19">
      <c r="A158" s="22">
        <v>145</v>
      </c>
      <c r="B158" s="22" t="s">
        <v>358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359</v>
      </c>
      <c r="C159" s="24" t="s">
        <v>360</v>
      </c>
      <c r="D159" s="24" t="s">
        <v>36</v>
      </c>
      <c r="E159" s="24" t="s">
        <v>37</v>
      </c>
      <c r="F159" s="24">
        <v>204.19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0.01</v>
      </c>
      <c r="Q159" s="24" t="s">
        <v>361</v>
      </c>
      <c r="R159" s="24">
        <v>0.01</v>
      </c>
      <c r="S159" s="23">
        <v>0.01</v>
      </c>
    </row>
    <row r="160" spans="1:19">
      <c r="A160" s="22">
        <v>147</v>
      </c>
      <c r="B160" s="22" t="s">
        <v>362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363</v>
      </c>
      <c r="C161" s="24" t="s">
        <v>364</v>
      </c>
      <c r="D161" s="24" t="s">
        <v>36</v>
      </c>
      <c r="E161" s="24" t="s">
        <v>37</v>
      </c>
      <c r="F161" s="24">
        <v>406.44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</v>
      </c>
      <c r="N161" s="24" t="s">
        <v>365</v>
      </c>
      <c r="O161" s="24">
        <v>0.07</v>
      </c>
      <c r="P161" s="24">
        <v>7.04</v>
      </c>
      <c r="Q161" s="24" t="s">
        <v>366</v>
      </c>
      <c r="R161" s="24">
        <v>1.73</v>
      </c>
      <c r="S161" s="23">
        <v>1.8</v>
      </c>
    </row>
    <row r="162" spans="1:19">
      <c r="A162" s="22">
        <v>149</v>
      </c>
      <c r="B162" s="22" t="s">
        <v>367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368</v>
      </c>
      <c r="C163" s="24" t="s">
        <v>369</v>
      </c>
      <c r="D163" s="24" t="s">
        <v>36</v>
      </c>
      <c r="E163" s="24" t="s">
        <v>37</v>
      </c>
      <c r="F163" s="24">
        <v>300.46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9.8</v>
      </c>
      <c r="N163" s="24" t="s">
        <v>370</v>
      </c>
      <c r="O163" s="24">
        <v>3.26</v>
      </c>
      <c r="P163" s="24">
        <v>8.14</v>
      </c>
      <c r="Q163" s="24" t="s">
        <v>371</v>
      </c>
      <c r="R163" s="24">
        <v>2.71</v>
      </c>
      <c r="S163" s="26">
        <v>5.97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374</v>
      </c>
      <c r="C166" s="22" t="s">
        <v>375</v>
      </c>
      <c r="D166" s="22" t="s">
        <v>36</v>
      </c>
      <c r="E166" s="22" t="s">
        <v>37</v>
      </c>
      <c r="F166" s="22">
        <v>343.31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7.6</v>
      </c>
      <c r="Q166" s="22" t="s">
        <v>376</v>
      </c>
      <c r="R166" s="22">
        <v>2.21</v>
      </c>
      <c r="S166" s="25">
        <v>2.21</v>
      </c>
    </row>
    <row r="167" spans="1:19">
      <c r="A167" s="24">
        <v>154</v>
      </c>
      <c r="B167" s="24" t="s">
        <v>377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17.14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357.95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0.05</v>
      </c>
      <c r="N169" s="24" t="s">
        <v>382</v>
      </c>
      <c r="O169" s="24">
        <v>0.01</v>
      </c>
      <c r="P169" s="24">
        <v>0</v>
      </c>
      <c r="Q169" s="24" t="s">
        <v>38</v>
      </c>
      <c r="R169" s="24">
        <v>0</v>
      </c>
      <c r="S169" s="23">
        <v>0.01</v>
      </c>
    </row>
    <row r="170" spans="1:19">
      <c r="A170" s="22">
        <v>157</v>
      </c>
      <c r="B170" s="22" t="s">
        <v>383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384</v>
      </c>
      <c r="C171" s="24" t="s">
        <v>385</v>
      </c>
      <c r="D171" s="24" t="s">
        <v>36</v>
      </c>
      <c r="E171" s="24" t="s">
        <v>37</v>
      </c>
      <c r="F171" s="24">
        <v>18.96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348.48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4.53</v>
      </c>
      <c r="N173" s="24" t="s">
        <v>389</v>
      </c>
      <c r="O173" s="24">
        <v>1.3</v>
      </c>
      <c r="P173" s="24">
        <v>0</v>
      </c>
      <c r="Q173" s="24" t="s">
        <v>38</v>
      </c>
      <c r="R173" s="24">
        <v>0</v>
      </c>
      <c r="S173" s="23">
        <v>1.3</v>
      </c>
    </row>
    <row r="174" spans="1:19">
      <c r="A174" s="22">
        <v>161</v>
      </c>
      <c r="B174" s="22" t="s">
        <v>390</v>
      </c>
      <c r="C174" s="22" t="s">
        <v>391</v>
      </c>
      <c r="D174" s="22" t="s">
        <v>36</v>
      </c>
      <c r="E174" s="22" t="s">
        <v>37</v>
      </c>
      <c r="F174" s="22">
        <v>263.07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0.42</v>
      </c>
      <c r="N174" s="22" t="s">
        <v>392</v>
      </c>
      <c r="O174" s="22">
        <v>0.16</v>
      </c>
      <c r="P174" s="22">
        <v>20.35</v>
      </c>
      <c r="Q174" s="22" t="s">
        <v>393</v>
      </c>
      <c r="R174" s="22">
        <v>7.73</v>
      </c>
      <c r="S174" s="26">
        <v>7.89</v>
      </c>
    </row>
    <row r="175" spans="1:19">
      <c r="A175" s="24">
        <v>162</v>
      </c>
      <c r="B175" s="24" t="s">
        <v>394</v>
      </c>
      <c r="C175" s="24" t="s">
        <v>395</v>
      </c>
      <c r="D175" s="24" t="s">
        <v>36</v>
      </c>
      <c r="E175" s="24" t="s">
        <v>37</v>
      </c>
      <c r="F175" s="24">
        <v>46.71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397</v>
      </c>
      <c r="C177" s="24" t="s">
        <v>398</v>
      </c>
      <c r="D177" s="24" t="s">
        <v>36</v>
      </c>
      <c r="E177" s="24" t="s">
        <v>37</v>
      </c>
      <c r="F177" s="24">
        <v>537.35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2.33</v>
      </c>
      <c r="N177" s="24" t="s">
        <v>399</v>
      </c>
      <c r="O177" s="24">
        <v>0.43</v>
      </c>
      <c r="P177" s="24">
        <v>12.45</v>
      </c>
      <c r="Q177" s="24" t="s">
        <v>400</v>
      </c>
      <c r="R177" s="24">
        <v>2.32</v>
      </c>
      <c r="S177" s="25">
        <v>2.75</v>
      </c>
    </row>
    <row r="178" spans="1:19">
      <c r="A178" s="22">
        <v>165</v>
      </c>
      <c r="B178" s="22" t="s">
        <v>401</v>
      </c>
      <c r="C178" s="22" t="s">
        <v>402</v>
      </c>
      <c r="D178" s="22" t="s">
        <v>36</v>
      </c>
      <c r="E178" s="22" t="s">
        <v>37</v>
      </c>
      <c r="F178" s="22">
        <v>25.52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37.28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 t="s">
        <v>410</v>
      </c>
      <c r="D184" s="22" t="s">
        <v>36</v>
      </c>
      <c r="E184" s="22" t="s">
        <v>37</v>
      </c>
      <c r="F184" s="22">
        <v>203.11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1.92</v>
      </c>
      <c r="N184" s="22" t="s">
        <v>411</v>
      </c>
      <c r="O184" s="22">
        <v>0.94</v>
      </c>
      <c r="P184" s="22">
        <v>1.67</v>
      </c>
      <c r="Q184" s="22" t="s">
        <v>412</v>
      </c>
      <c r="R184" s="22">
        <v>0.82</v>
      </c>
      <c r="S184" s="23">
        <v>1.76</v>
      </c>
    </row>
    <row r="185" spans="1:19">
      <c r="A185" s="24">
        <v>172</v>
      </c>
      <c r="B185" s="24" t="s">
        <v>413</v>
      </c>
      <c r="C185" s="24" t="s">
        <v>414</v>
      </c>
      <c r="D185" s="24" t="s">
        <v>36</v>
      </c>
      <c r="E185" s="24" t="s">
        <v>37</v>
      </c>
      <c r="F185" s="24">
        <v>253.4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5.06</v>
      </c>
      <c r="Q185" s="24" t="s">
        <v>415</v>
      </c>
      <c r="R185" s="24">
        <v>2</v>
      </c>
      <c r="S185" s="25">
        <v>2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254.62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4.72</v>
      </c>
      <c r="N187" s="24" t="s">
        <v>419</v>
      </c>
      <c r="O187" s="24">
        <v>1.85</v>
      </c>
      <c r="P187" s="24">
        <v>0</v>
      </c>
      <c r="Q187" s="24" t="s">
        <v>38</v>
      </c>
      <c r="R187" s="24">
        <v>0</v>
      </c>
      <c r="S187" s="23">
        <v>1.85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205.62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1.05</v>
      </c>
      <c r="N188" s="22" t="s">
        <v>422</v>
      </c>
      <c r="O188" s="22">
        <v>0.51</v>
      </c>
      <c r="P188" s="22">
        <v>0.15</v>
      </c>
      <c r="Q188" s="22" t="s">
        <v>423</v>
      </c>
      <c r="R188" s="22">
        <v>0.07</v>
      </c>
      <c r="S188" s="23">
        <v>0.58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367.06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2.38</v>
      </c>
      <c r="N189" s="24" t="s">
        <v>426</v>
      </c>
      <c r="O189" s="24">
        <v>0.65</v>
      </c>
      <c r="P189" s="24">
        <v>0</v>
      </c>
      <c r="Q189" s="24" t="s">
        <v>38</v>
      </c>
      <c r="R189" s="24">
        <v>0</v>
      </c>
      <c r="S189" s="23">
        <v>0.65</v>
      </c>
    </row>
    <row r="190" spans="1:19">
      <c r="A190" s="22">
        <v>177</v>
      </c>
      <c r="B190" s="22" t="s">
        <v>427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428</v>
      </c>
      <c r="C191" s="24" t="s">
        <v>429</v>
      </c>
      <c r="D191" s="24" t="s">
        <v>36</v>
      </c>
      <c r="E191" s="24" t="s">
        <v>37</v>
      </c>
      <c r="F191" s="24">
        <v>15.89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 t="s">
        <v>431</v>
      </c>
      <c r="D192" s="22" t="s">
        <v>36</v>
      </c>
      <c r="E192" s="22" t="s">
        <v>37</v>
      </c>
      <c r="F192" s="22">
        <v>11.3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434</v>
      </c>
      <c r="C195" s="24" t="s">
        <v>435</v>
      </c>
      <c r="D195" s="24" t="s">
        <v>36</v>
      </c>
      <c r="E195" s="24" t="s">
        <v>37</v>
      </c>
      <c r="F195" s="24">
        <v>401.03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113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436</v>
      </c>
      <c r="C196" s="22" t="s">
        <v>437</v>
      </c>
      <c r="D196" s="22" t="s">
        <v>36</v>
      </c>
      <c r="E196" s="22" t="s">
        <v>37</v>
      </c>
      <c r="F196" s="22">
        <v>153.14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</v>
      </c>
      <c r="N196" s="22" t="s">
        <v>438</v>
      </c>
      <c r="O196" s="22">
        <v>1.57</v>
      </c>
      <c r="P196" s="22">
        <v>0</v>
      </c>
      <c r="Q196" s="22" t="s">
        <v>38</v>
      </c>
      <c r="R196" s="22">
        <v>0</v>
      </c>
      <c r="S196" s="23">
        <v>1.57</v>
      </c>
    </row>
    <row r="197" spans="1:19">
      <c r="A197" s="24">
        <v>184</v>
      </c>
      <c r="B197" s="24" t="s">
        <v>439</v>
      </c>
      <c r="C197" s="24" t="s">
        <v>440</v>
      </c>
      <c r="D197" s="24" t="s">
        <v>36</v>
      </c>
      <c r="E197" s="24" t="s">
        <v>37</v>
      </c>
      <c r="F197" s="24">
        <v>301.85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1.32</v>
      </c>
      <c r="N197" s="24" t="s">
        <v>441</v>
      </c>
      <c r="O197" s="24">
        <v>0.44</v>
      </c>
      <c r="P197" s="24">
        <v>0</v>
      </c>
      <c r="Q197" s="24" t="s">
        <v>38</v>
      </c>
      <c r="R197" s="24">
        <v>0</v>
      </c>
      <c r="S197" s="23">
        <v>0.44</v>
      </c>
    </row>
    <row r="198" spans="1:19">
      <c r="A198" s="22">
        <v>185</v>
      </c>
      <c r="B198" s="22" t="s">
        <v>442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443</v>
      </c>
      <c r="C199" s="24" t="s">
        <v>444</v>
      </c>
      <c r="D199" s="24" t="s">
        <v>36</v>
      </c>
      <c r="E199" s="24" t="s">
        <v>37</v>
      </c>
      <c r="F199" s="24">
        <v>169.5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3.65</v>
      </c>
      <c r="N199" s="24" t="s">
        <v>445</v>
      </c>
      <c r="O199" s="24">
        <v>2.15</v>
      </c>
      <c r="P199" s="24">
        <v>0</v>
      </c>
      <c r="Q199" s="24" t="s">
        <v>38</v>
      </c>
      <c r="R199" s="24">
        <v>0</v>
      </c>
      <c r="S199" s="25">
        <v>2.15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446</v>
      </c>
      <c r="S200" s="2">
        <f>AVERAGE(S14:S199)</f>
        <v>4.1975806451613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447</v>
      </c>
      <c r="B1" s="1" t="s">
        <v>448</v>
      </c>
    </row>
    <row r="2" spans="1:2">
      <c r="A2" t="s">
        <v>449</v>
      </c>
      <c r="B2">
        <v>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447</v>
      </c>
      <c r="B1" s="1" t="s">
        <v>448</v>
      </c>
    </row>
    <row r="2" spans="1:2">
      <c r="A2" t="s">
        <v>449</v>
      </c>
      <c r="B2">
        <v>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2021-02-06T03:30:15+03:00</dcterms:created>
  <dcterms:modified xsi:type="dcterms:W3CDTF">2021-02-06T03:30:15+03:00</dcterms:modified>
  <dc:title>Untitled Spreadsheet</dc:title>
  <dc:description/>
  <dc:subject/>
  <cp:keywords/>
  <cp:category/>
</cp:coreProperties>
</file>